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mvsrvmmh\vmmh\ISD\לוחות נספח לדוח בנק ישראל\2021\אנגלית\פרק ב\"/>
    </mc:Choice>
  </mc:AlternateContent>
  <bookViews>
    <workbookView xWindow="0" yWindow="0" windowWidth="28800" windowHeight="12330"/>
  </bookViews>
  <sheets>
    <sheet name="Table" sheetId="1" r:id="rId1"/>
    <sheet name="Explanations"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<sst xmlns="http://schemas.openxmlformats.org/spreadsheetml/2006/main" count="88" uniqueCount="56">
  <si>
    <t>Table 2.A.22(a)</t>
  </si>
  <si>
    <t>Investment in Manufacturing, 1980 - 2021</t>
  </si>
  <si>
    <r>
      <t>(annual rate of change</t>
    </r>
    <r>
      <rPr>
        <vertAlign val="superscript"/>
        <sz val="13"/>
        <rFont val="Times New Roman"/>
        <family val="1"/>
      </rPr>
      <t>a</t>
    </r>
    <r>
      <rPr>
        <sz val="13"/>
        <rFont val="Times New Roman"/>
        <family val="1"/>
      </rPr>
      <t>, percent)</t>
    </r>
  </si>
  <si>
    <t>Leather</t>
  </si>
  <si>
    <t>Wood</t>
  </si>
  <si>
    <t>Paper</t>
  </si>
  <si>
    <t>Total</t>
  </si>
  <si>
    <t>Mining</t>
  </si>
  <si>
    <t>Food,</t>
  </si>
  <si>
    <t>and</t>
  </si>
  <si>
    <t>non-</t>
  </si>
  <si>
    <t>beverages,</t>
  </si>
  <si>
    <t>leather</t>
  </si>
  <si>
    <t>paper</t>
  </si>
  <si>
    <t>Year</t>
  </si>
  <si>
    <t>diamond</t>
  </si>
  <si>
    <t>quarrying</t>
  </si>
  <si>
    <t>&amp; tobacco</t>
  </si>
  <si>
    <t>Textiles</t>
  </si>
  <si>
    <t>Clothing</t>
  </si>
  <si>
    <t>products</t>
  </si>
  <si>
    <t>Printing</t>
  </si>
  <si>
    <t>classification</t>
  </si>
  <si>
    <t>05-09'</t>
  </si>
  <si>
    <t>10-12'</t>
  </si>
  <si>
    <t>16, 31</t>
  </si>
  <si>
    <r>
      <t>a</t>
    </r>
    <r>
      <rPr>
        <sz val="11"/>
        <rFont val="Times New Roman"/>
        <family val="1"/>
      </rPr>
      <t xml:space="preserve"> Rates of change calculated according to investment data at 2015 prices; Rates of change by indstry for 2002-2004 calculted accroding to data on investment imported in machinery and equipment.</t>
    </r>
  </si>
  <si>
    <t>SOURCE: Based on Central Bureau of Statistics data.</t>
  </si>
  <si>
    <t>Glossary for Table 2.A.22(a): Investment in Manufacturing</t>
  </si>
  <si>
    <t>Data</t>
  </si>
  <si>
    <t>Definition and explanation</t>
  </si>
  <si>
    <t>Unit of measurement</t>
  </si>
  <si>
    <t>Data frequency</t>
  </si>
  <si>
    <t>Source</t>
  </si>
  <si>
    <t>Notes</t>
  </si>
  <si>
    <t>Total non-diamond</t>
  </si>
  <si>
    <t>Expenditures (purchases and own production) for increasing the capital stock of the fixed assets held by enterprises, the government and nonprofit organizations. These expenditures include the purchase of durable assets (excluding land and lead deposits) construction processes, large-scale refurbishments and other infrastructure works and epxenses on the redesignation of land and orchards. Also includes investment in intangible assets. Government expenditures on buildings and equipment for military use are not included.</t>
  </si>
  <si>
    <t>Percent</t>
  </si>
  <si>
    <t>Annual</t>
  </si>
  <si>
    <t>CBS</t>
  </si>
  <si>
    <t>Rates of change were calculated on the basis of investment data at 2015 prices.</t>
  </si>
  <si>
    <t>Mining &amp; quarrying</t>
  </si>
  <si>
    <t>Investments in buildings and equipment in the mining of sand, minerals and salt, quarrying of stone and the production of non-metallic minerals.</t>
  </si>
  <si>
    <t>The principal industries were classified according to the Uniform Principal Industries Classification of 2008.</t>
  </si>
  <si>
    <t>Food, beverages
 &amp; tobacco</t>
  </si>
  <si>
    <t>Investments in buildings and equipment in the food products, strong and soft drinks and tobacco products industry.</t>
  </si>
  <si>
    <t>Investments in buildings and equipment in the textiles industry.</t>
  </si>
  <si>
    <t>Investments in buildings and equipment in the clothing industry.</t>
  </si>
  <si>
    <t>Leather &amp; leather products</t>
  </si>
  <si>
    <t>Investments in buildings and equipment in the shoe, leather and leather products industry.</t>
  </si>
  <si>
    <t>Wood &amp; wood products</t>
  </si>
  <si>
    <t>Investments in buildings and equipment in the wood and wood products and furniture industry</t>
  </si>
  <si>
    <t>Paper &amp; paper products</t>
  </si>
  <si>
    <t>Investments in buildings and equipment in the paper and paper products industry.</t>
  </si>
  <si>
    <t>Printing &amp; publishing</t>
  </si>
  <si>
    <t>Investments in buildings and equipment in the printing and publishing industry.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</si>
</sst>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2" x14ac:knownFonts="1">
    <font>
      <sz val="10"/>
      <name val="Arial"/>
      <charset val="177"/>
    </font>
    <font>
      <b/>
      <sz val="14"/>
      <name val="Times New Roman"/>
      <family val="1"/>
      <scheme val="major"/>
    </font>
    <font>
      <sz val="11"/>
      <name val="Times New Roman"/>
      <family val="1"/>
      <scheme val="major"/>
    </font>
    <font>
      <sz val="13"/>
      <name val="Times New Roman"/>
      <family val="1"/>
      <scheme val="major"/>
    </font>
    <font>
      <vertAlign val="superscript"/>
      <sz val="13"/>
      <name val="Times New Roman"/>
      <family val="1"/>
    </font>
    <font>
      <sz val="13"/>
      <name val="Times New Roman"/>
      <family val="1"/>
    </font>
    <font>
      <i/>
      <sz val="11"/>
      <name val="Times New Roman"/>
      <family val="1"/>
      <scheme val="major"/>
    </font>
    <font>
      <vertAlign val="superscript"/>
      <sz val="11"/>
      <name val="Times New Roman"/>
      <family val="1"/>
      <scheme val="major"/>
    </font>
    <font>
      <sz val="11"/>
      <name val="Times New Roman"/>
      <family val="1"/>
    </font>
    <font>
      <sz val="10"/>
      <name val="Arial"/>
      <family val="2"/>
    </font>
    <font>
      <b/>
      <u/>
      <sz val="11"/>
      <name val="Times New Roman"/>
      <family val="1"/>
      <scheme val="major"/>
    </font>
    <font>
      <b/>
      <sz val="11"/>
      <name val="Times New Roman"/>
      <family val="1"/>
      <scheme val="major"/>
    </font>
  </fonts>
  <fills count="2">
    <fill>
      <patternFill patternType="none"/>
    </fill>
    <fill>
      <patternFill patternType="gray125"/>
    </fill>
  </fills>
  <borders count="8">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9" fillId="0" borderId="0"/>
  </cellStyleXfs>
  <cellXfs count="37">
    <xf numFmtId="0" fontId="0" fillId="0" borderId="0" xfId="0"/>
    <xf numFmtId="0" fontId="1" fillId="0" borderId="0" xfId="0" applyFont="1" applyFill="1" applyBorder="1" applyAlignment="1">
      <alignment horizontal="center"/>
    </xf>
    <xf numFmtId="0" fontId="2" fillId="0" borderId="0" xfId="0" applyFont="1"/>
    <xf numFmtId="0" fontId="2" fillId="0" borderId="0" xfId="0" applyFont="1" applyBorder="1" applyAlignment="1"/>
    <xf numFmtId="0" fontId="3" fillId="0" borderId="0" xfId="0" applyFont="1" applyFill="1" applyBorder="1" applyAlignment="1">
      <alignment horizontal="center"/>
    </xf>
    <xf numFmtId="0" fontId="2" fillId="0" borderId="1" xfId="0" applyFont="1" applyFill="1" applyBorder="1" applyAlignment="1">
      <alignment horizontal="left"/>
    </xf>
    <xf numFmtId="0" fontId="2" fillId="0" borderId="1" xfId="0" applyFont="1" applyFill="1" applyBorder="1" applyAlignment="1"/>
    <xf numFmtId="0" fontId="2" fillId="0" borderId="1" xfId="0" applyFont="1" applyFill="1" applyBorder="1" applyAlignment="1">
      <alignment horizontal="centerContinuous"/>
    </xf>
    <xf numFmtId="0" fontId="2" fillId="0" borderId="0" xfId="0" applyFont="1" applyFill="1" applyBorder="1" applyAlignment="1">
      <alignment horizontal="center"/>
    </xf>
    <xf numFmtId="0" fontId="2" fillId="0" borderId="0" xfId="0" applyFont="1" applyBorder="1" applyAlignment="1">
      <alignment horizontal="center"/>
    </xf>
    <xf numFmtId="0" fontId="6" fillId="0" borderId="0" xfId="0" applyFont="1" applyFill="1" applyBorder="1" applyAlignment="1">
      <alignment horizontal="center"/>
    </xf>
    <xf numFmtId="0" fontId="2" fillId="0" borderId="1" xfId="0" applyFont="1" applyFill="1" applyBorder="1" applyAlignment="1">
      <alignment horizontal="center"/>
    </xf>
    <xf numFmtId="0" fontId="2" fillId="0" borderId="2" xfId="0" applyFont="1" applyFill="1" applyBorder="1" applyAlignment="1">
      <alignment horizontal="left"/>
    </xf>
    <xf numFmtId="0" fontId="2" fillId="0" borderId="2" xfId="0" applyFont="1" applyBorder="1" applyAlignment="1">
      <alignment horizontal="center"/>
    </xf>
    <xf numFmtId="0" fontId="2" fillId="0" borderId="2" xfId="0" applyFont="1" applyFill="1" applyBorder="1" applyAlignment="1">
      <alignment horizontal="center"/>
    </xf>
    <xf numFmtId="1" fontId="2" fillId="0" borderId="0" xfId="0" applyNumberFormat="1" applyFont="1" applyFill="1" applyBorder="1" applyAlignment="1" applyProtection="1">
      <alignment horizontal="left"/>
    </xf>
    <xf numFmtId="164" fontId="2" fillId="0" borderId="0" xfId="0" applyNumberFormat="1" applyFont="1" applyFill="1" applyBorder="1" applyAlignment="1" applyProtection="1">
      <alignment horizontal="right"/>
    </xf>
    <xf numFmtId="164" fontId="2" fillId="0" borderId="0" xfId="0" applyNumberFormat="1" applyFont="1" applyFill="1" applyBorder="1" applyAlignment="1">
      <alignment horizontal="right"/>
    </xf>
    <xf numFmtId="165" fontId="2" fillId="0" borderId="0" xfId="0" applyNumberFormat="1" applyFont="1" applyBorder="1" applyAlignment="1"/>
    <xf numFmtId="0" fontId="7" fillId="0" borderId="3" xfId="0" applyFont="1" applyBorder="1" applyAlignment="1">
      <alignment horizontal="left" wrapText="1"/>
    </xf>
    <xf numFmtId="0" fontId="2" fillId="0" borderId="0" xfId="0" applyFont="1" applyFill="1" applyBorder="1" applyAlignment="1"/>
    <xf numFmtId="0" fontId="2" fillId="0" borderId="0" xfId="0" applyFont="1" applyBorder="1" applyAlignment="1">
      <alignment horizontal="left"/>
    </xf>
    <xf numFmtId="0" fontId="10" fillId="0" borderId="0" xfId="1" applyFont="1" applyAlignment="1">
      <alignment horizontal="center"/>
    </xf>
    <xf numFmtId="0" fontId="10" fillId="0" borderId="0" xfId="1" applyFont="1" applyAlignment="1">
      <alignment horizontal="left"/>
    </xf>
    <xf numFmtId="0" fontId="10" fillId="0" borderId="0" xfId="1" applyFont="1" applyAlignment="1">
      <alignment horizontal="center"/>
    </xf>
    <xf numFmtId="0" fontId="2" fillId="0" borderId="0" xfId="0" applyFont="1" applyAlignment="1">
      <alignment horizontal="left"/>
    </xf>
    <xf numFmtId="0" fontId="11" fillId="0" borderId="4" xfId="1" applyFont="1" applyFill="1" applyBorder="1" applyAlignment="1">
      <alignment horizontal="center" vertical="center"/>
    </xf>
    <xf numFmtId="0" fontId="11" fillId="0" borderId="4" xfId="1"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4" xfId="0" applyFont="1" applyBorder="1" applyAlignment="1">
      <alignment horizontal="center" vertical="center"/>
    </xf>
    <xf numFmtId="0" fontId="2" fillId="0" borderId="4" xfId="1" applyFont="1" applyFill="1" applyBorder="1" applyAlignment="1">
      <alignment horizontal="left" vertical="center" wrapText="1"/>
    </xf>
    <xf numFmtId="0" fontId="2" fillId="0" borderId="4" xfId="0" applyFont="1" applyBorder="1" applyAlignment="1">
      <alignment horizontal="left" vertical="center"/>
    </xf>
    <xf numFmtId="0" fontId="2" fillId="0" borderId="5" xfId="0" applyFont="1" applyBorder="1" applyAlignment="1">
      <alignment horizontal="left" vertical="center" wrapText="1"/>
    </xf>
    <xf numFmtId="0" fontId="2" fillId="0" borderId="4" xfId="0" applyFont="1" applyBorder="1" applyAlignment="1">
      <alignment horizontal="left" vertical="center" wrapText="1"/>
    </xf>
    <xf numFmtId="0" fontId="2" fillId="0" borderId="6" xfId="0" applyFont="1" applyBorder="1" applyAlignment="1">
      <alignment horizontal="left" wrapText="1"/>
    </xf>
    <xf numFmtId="0" fontId="2" fillId="0" borderId="7" xfId="0" applyFont="1" applyBorder="1" applyAlignment="1">
      <alignment horizontal="left" wrapText="1"/>
    </xf>
    <xf numFmtId="0" fontId="2" fillId="0" borderId="0" xfId="0" applyFont="1" applyAlignment="1">
      <alignment horizontal="center"/>
    </xf>
  </cellXfs>
  <cellStyles count="2">
    <cellStyle name="Normal" xfId="0" builtinId="0"/>
    <cellStyle name="Normal_לוח ה_נ_1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dimension ref="A1:BF53"/>
  <sheetViews>
    <sheetView tabSelected="1" zoomScaleNormal="100" workbookViewId="0">
      <selection sqref="A1:J1"/>
    </sheetView>
  </sheetViews>
  <sheetFormatPr defaultColWidth="7.5703125" defaultRowHeight="15" x14ac:dyDescent="0.25"/>
  <cols>
    <col min="1" max="1" width="11.85546875" style="21" customWidth="1"/>
    <col min="2" max="2" width="9" style="3" customWidth="1"/>
    <col min="3" max="3" width="8.5703125" style="3" customWidth="1"/>
    <col min="4" max="4" width="9.85546875" style="3" customWidth="1"/>
    <col min="5" max="5" width="7.7109375" style="3" customWidth="1"/>
    <col min="6" max="6" width="8.140625" style="3" customWidth="1"/>
    <col min="7" max="7" width="8.28515625" style="3" customWidth="1"/>
    <col min="8" max="8" width="8.5703125" style="3" customWidth="1"/>
    <col min="9" max="9" width="8.85546875" style="3" customWidth="1"/>
    <col min="10" max="10" width="9.7109375" style="3" customWidth="1"/>
    <col min="11" max="20" width="9.140625" style="2" customWidth="1"/>
    <col min="21" max="16384" width="7.5703125" style="3"/>
  </cols>
  <sheetData>
    <row r="1" spans="1:58" ht="18" customHeight="1" x14ac:dyDescent="0.3">
      <c r="A1" s="1" t="s">
        <v>0</v>
      </c>
      <c r="B1" s="1"/>
      <c r="C1" s="1"/>
      <c r="D1" s="1"/>
      <c r="E1" s="1"/>
      <c r="F1" s="1"/>
      <c r="G1" s="1"/>
      <c r="H1" s="1"/>
      <c r="I1" s="1"/>
      <c r="J1" s="1"/>
    </row>
    <row r="2" spans="1:58" ht="18" customHeight="1" x14ac:dyDescent="0.3">
      <c r="A2" s="1" t="s">
        <v>1</v>
      </c>
      <c r="B2" s="1"/>
      <c r="C2" s="1"/>
      <c r="D2" s="1"/>
      <c r="E2" s="1"/>
      <c r="F2" s="1"/>
      <c r="G2" s="1"/>
      <c r="H2" s="1"/>
      <c r="I2" s="1"/>
      <c r="J2" s="1"/>
    </row>
    <row r="3" spans="1:58" ht="15.6" customHeight="1" x14ac:dyDescent="0.25">
      <c r="A3" s="4" t="s">
        <v>2</v>
      </c>
      <c r="B3" s="4"/>
      <c r="C3" s="4"/>
      <c r="D3" s="4"/>
      <c r="E3" s="4"/>
      <c r="F3" s="4"/>
      <c r="G3" s="4"/>
      <c r="H3" s="4"/>
      <c r="I3" s="4"/>
      <c r="J3" s="4"/>
    </row>
    <row r="4" spans="1:58" ht="15" customHeight="1" x14ac:dyDescent="0.25">
      <c r="A4" s="5"/>
      <c r="B4" s="6"/>
      <c r="C4" s="7"/>
      <c r="D4" s="7"/>
      <c r="E4" s="7"/>
      <c r="F4" s="7"/>
      <c r="G4" s="7"/>
      <c r="H4" s="7"/>
      <c r="I4" s="7"/>
      <c r="J4" s="7"/>
    </row>
    <row r="5" spans="1:58" s="9" customFormat="1" ht="15.6" customHeight="1" x14ac:dyDescent="0.25">
      <c r="A5" s="8"/>
      <c r="B5" s="8"/>
      <c r="C5" s="8"/>
      <c r="D5" s="8"/>
      <c r="E5" s="8"/>
      <c r="F5" s="8"/>
      <c r="G5" s="8" t="s">
        <v>3</v>
      </c>
      <c r="H5" s="8" t="s">
        <v>4</v>
      </c>
      <c r="I5" s="8" t="s">
        <v>5</v>
      </c>
      <c r="J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row>
    <row r="6" spans="1:58" s="9" customFormat="1" ht="15.6" customHeight="1" x14ac:dyDescent="0.25">
      <c r="A6" s="8"/>
      <c r="B6" s="8" t="s">
        <v>6</v>
      </c>
      <c r="C6" s="8" t="s">
        <v>7</v>
      </c>
      <c r="D6" s="8" t="s">
        <v>8</v>
      </c>
      <c r="E6" s="8"/>
      <c r="F6" s="10"/>
      <c r="G6" s="8" t="s">
        <v>9</v>
      </c>
      <c r="H6" s="8" t="s">
        <v>9</v>
      </c>
      <c r="I6" s="9" t="s">
        <v>9</v>
      </c>
      <c r="J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row>
    <row r="7" spans="1:58" s="9" customFormat="1" ht="15.6" customHeight="1" x14ac:dyDescent="0.25">
      <c r="A7" s="8"/>
      <c r="B7" s="8" t="s">
        <v>10</v>
      </c>
      <c r="C7" s="8" t="s">
        <v>9</v>
      </c>
      <c r="D7" s="8" t="s">
        <v>11</v>
      </c>
      <c r="E7" s="8"/>
      <c r="F7" s="8"/>
      <c r="G7" s="8" t="s">
        <v>12</v>
      </c>
      <c r="H7" s="8" t="s">
        <v>4</v>
      </c>
      <c r="I7" s="8" t="s">
        <v>13</v>
      </c>
      <c r="J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row>
    <row r="8" spans="1:58" s="9" customFormat="1" ht="15.6" customHeight="1" x14ac:dyDescent="0.25">
      <c r="A8" s="5" t="s">
        <v>14</v>
      </c>
      <c r="B8" s="8" t="s">
        <v>15</v>
      </c>
      <c r="C8" s="11" t="s">
        <v>16</v>
      </c>
      <c r="D8" s="11" t="s">
        <v>17</v>
      </c>
      <c r="E8" s="8" t="s">
        <v>18</v>
      </c>
      <c r="F8" s="11" t="s">
        <v>19</v>
      </c>
      <c r="G8" s="11" t="s">
        <v>20</v>
      </c>
      <c r="H8" s="8" t="s">
        <v>20</v>
      </c>
      <c r="I8" s="11" t="s">
        <v>20</v>
      </c>
      <c r="J8" s="8" t="s">
        <v>21</v>
      </c>
    </row>
    <row r="9" spans="1:58" s="9" customFormat="1" ht="15.6" customHeight="1" x14ac:dyDescent="0.25">
      <c r="A9" s="12" t="s">
        <v>22</v>
      </c>
      <c r="B9" s="13"/>
      <c r="C9" s="14" t="s">
        <v>23</v>
      </c>
      <c r="D9" s="14" t="s">
        <v>24</v>
      </c>
      <c r="E9" s="14">
        <v>13</v>
      </c>
      <c r="F9" s="14">
        <v>14</v>
      </c>
      <c r="G9" s="14">
        <v>15</v>
      </c>
      <c r="H9" s="14" t="s">
        <v>25</v>
      </c>
      <c r="I9" s="14">
        <v>17</v>
      </c>
      <c r="J9" s="14">
        <v>18</v>
      </c>
    </row>
    <row r="10" spans="1:58" ht="15.6" customHeight="1" x14ac:dyDescent="0.25">
      <c r="A10" s="15">
        <v>1980</v>
      </c>
      <c r="B10" s="16">
        <v>-12.232094767982371</v>
      </c>
      <c r="C10" s="17">
        <v>48.686368693285552</v>
      </c>
      <c r="D10" s="17">
        <v>-9.4955127440208074</v>
      </c>
      <c r="E10" s="17">
        <v>-27.653998902336085</v>
      </c>
      <c r="F10" s="17">
        <v>-29.48154282045552</v>
      </c>
      <c r="G10" s="17">
        <v>-63.614967621344057</v>
      </c>
      <c r="H10" s="17">
        <v>-57.743697212138386</v>
      </c>
      <c r="I10" s="17">
        <v>-31.260930538410769</v>
      </c>
      <c r="J10" s="17">
        <v>-39.030215480823991</v>
      </c>
    </row>
    <row r="11" spans="1:58" ht="15.6" customHeight="1" x14ac:dyDescent="0.25">
      <c r="A11" s="15">
        <v>1981</v>
      </c>
      <c r="B11" s="16">
        <v>3.939980886154526</v>
      </c>
      <c r="C11" s="17">
        <v>-18.396542152297911</v>
      </c>
      <c r="D11" s="17">
        <v>-0.82096866826044668</v>
      </c>
      <c r="E11" s="17">
        <v>-16.255663802749641</v>
      </c>
      <c r="F11" s="17">
        <v>-11.47567219347987</v>
      </c>
      <c r="G11" s="17">
        <v>217.92317071581712</v>
      </c>
      <c r="H11" s="17">
        <v>87.922335677179035</v>
      </c>
      <c r="I11" s="17">
        <v>55.979794508210468</v>
      </c>
      <c r="J11" s="17">
        <v>107.99147191806017</v>
      </c>
    </row>
    <row r="12" spans="1:58" ht="15.6" customHeight="1" x14ac:dyDescent="0.25">
      <c r="A12" s="15">
        <v>1982</v>
      </c>
      <c r="B12" s="16">
        <v>22.552964621337512</v>
      </c>
      <c r="C12" s="17">
        <v>-34.824545177476082</v>
      </c>
      <c r="D12" s="17">
        <v>24.528670258857076</v>
      </c>
      <c r="E12" s="17">
        <v>60.749882732004437</v>
      </c>
      <c r="F12" s="17">
        <v>55.129015965657047</v>
      </c>
      <c r="G12" s="17">
        <v>100.39044669071396</v>
      </c>
      <c r="H12" s="17">
        <v>-12.522916245500326</v>
      </c>
      <c r="I12" s="17">
        <v>7.8187690102577312</v>
      </c>
      <c r="J12" s="17">
        <v>124.77896117595351</v>
      </c>
    </row>
    <row r="13" spans="1:58" ht="15.6" customHeight="1" x14ac:dyDescent="0.25">
      <c r="A13" s="15">
        <v>1983</v>
      </c>
      <c r="B13" s="16">
        <v>13.740086680105957</v>
      </c>
      <c r="C13" s="17">
        <v>-44.433104611289245</v>
      </c>
      <c r="D13" s="17">
        <v>22.090394553712954</v>
      </c>
      <c r="E13" s="17">
        <v>-37.787345888082399</v>
      </c>
      <c r="F13" s="17">
        <v>63.19102141124813</v>
      </c>
      <c r="G13" s="17">
        <v>-32.743075373280917</v>
      </c>
      <c r="H13" s="17">
        <v>15.015108899105932</v>
      </c>
      <c r="I13" s="17">
        <v>249.68634124850971</v>
      </c>
      <c r="J13" s="17">
        <v>-41.473383000659645</v>
      </c>
    </row>
    <row r="14" spans="1:58" ht="15.6" customHeight="1" x14ac:dyDescent="0.25">
      <c r="A14" s="15">
        <v>1984</v>
      </c>
      <c r="B14" s="16">
        <v>-0.568059176908986</v>
      </c>
      <c r="C14" s="17">
        <v>0.12192114241222907</v>
      </c>
      <c r="D14" s="17">
        <v>8.6445862152787711</v>
      </c>
      <c r="E14" s="17">
        <v>-13.771119779232722</v>
      </c>
      <c r="F14" s="17">
        <v>-45.547411796503482</v>
      </c>
      <c r="G14" s="17">
        <v>-23.545642373310503</v>
      </c>
      <c r="H14" s="17">
        <v>-34.725869798999398</v>
      </c>
      <c r="I14" s="17">
        <v>-49.388458273970727</v>
      </c>
      <c r="J14" s="17">
        <v>-0.57906638558752332</v>
      </c>
    </row>
    <row r="15" spans="1:58" ht="15.6" customHeight="1" x14ac:dyDescent="0.25">
      <c r="A15" s="15">
        <v>1985</v>
      </c>
      <c r="B15" s="16">
        <v>2.7987471862455759</v>
      </c>
      <c r="C15" s="17">
        <v>97.056987037098978</v>
      </c>
      <c r="D15" s="17">
        <v>-5.649055791471258</v>
      </c>
      <c r="E15" s="17">
        <v>103.00430010595156</v>
      </c>
      <c r="F15" s="17">
        <v>14.943462407069831</v>
      </c>
      <c r="G15" s="17">
        <v>47.290930474429828</v>
      </c>
      <c r="H15" s="17">
        <v>11.501144726536916</v>
      </c>
      <c r="I15" s="17">
        <v>-33.206653410200701</v>
      </c>
      <c r="J15" s="17">
        <v>4.0320953667832837</v>
      </c>
    </row>
    <row r="16" spans="1:58" ht="15.6" customHeight="1" x14ac:dyDescent="0.25">
      <c r="A16" s="15">
        <v>1986</v>
      </c>
      <c r="B16" s="16">
        <v>0.29616522540893975</v>
      </c>
      <c r="C16" s="17">
        <v>-51.394862396041141</v>
      </c>
      <c r="D16" s="17">
        <v>-30.57680653027267</v>
      </c>
      <c r="E16" s="17">
        <v>37.987388872227655</v>
      </c>
      <c r="F16" s="17">
        <v>48.727299854448127</v>
      </c>
      <c r="G16" s="17">
        <v>47.310059948903557</v>
      </c>
      <c r="H16" s="17">
        <v>113.42382698035377</v>
      </c>
      <c r="I16" s="17">
        <v>85.347796206891573</v>
      </c>
      <c r="J16" s="17">
        <v>231.91062379286666</v>
      </c>
    </row>
    <row r="17" spans="1:10" ht="15.6" customHeight="1" x14ac:dyDescent="0.25">
      <c r="A17" s="15">
        <v>1987</v>
      </c>
      <c r="B17" s="16">
        <v>9.1082344156419914</v>
      </c>
      <c r="C17" s="17">
        <v>3.1649603193996345</v>
      </c>
      <c r="D17" s="17">
        <v>17.020047034704721</v>
      </c>
      <c r="E17" s="17">
        <v>12.826807648693794</v>
      </c>
      <c r="F17" s="17">
        <v>6.1766030576347219</v>
      </c>
      <c r="G17" s="17">
        <v>-7.9205370868509544</v>
      </c>
      <c r="H17" s="17">
        <v>27.818273210094091</v>
      </c>
      <c r="I17" s="17">
        <v>42.44707604428617</v>
      </c>
      <c r="J17" s="17">
        <v>40.496411365611394</v>
      </c>
    </row>
    <row r="18" spans="1:10" ht="15.6" customHeight="1" x14ac:dyDescent="0.25">
      <c r="A18" s="15">
        <v>1988</v>
      </c>
      <c r="B18" s="16">
        <v>-13.2210669935662</v>
      </c>
      <c r="C18" s="17">
        <v>-6.4571360355932361</v>
      </c>
      <c r="D18" s="17">
        <v>7.7843555884474336</v>
      </c>
      <c r="E18" s="17">
        <v>-59.773260536622509</v>
      </c>
      <c r="F18" s="17">
        <v>-11.966367883061558</v>
      </c>
      <c r="G18" s="17">
        <v>-33.919071742137106</v>
      </c>
      <c r="H18" s="17">
        <v>-58.674706009470988</v>
      </c>
      <c r="I18" s="17">
        <v>-31.487376013701486</v>
      </c>
      <c r="J18" s="17">
        <v>22.714197479355946</v>
      </c>
    </row>
    <row r="19" spans="1:10" ht="15.6" customHeight="1" x14ac:dyDescent="0.25">
      <c r="A19" s="15">
        <v>1989</v>
      </c>
      <c r="B19" s="16">
        <v>1.765931464676096</v>
      </c>
      <c r="C19" s="17">
        <v>-6.6694886837706635</v>
      </c>
      <c r="D19" s="17">
        <v>12.079790956571411</v>
      </c>
      <c r="E19" s="17">
        <v>15.734732311894039</v>
      </c>
      <c r="F19" s="17">
        <v>-17.043202772774059</v>
      </c>
      <c r="G19" s="17">
        <v>15.006182559257496</v>
      </c>
      <c r="H19" s="17">
        <v>-8.3852204733405937</v>
      </c>
      <c r="I19" s="17">
        <v>-24.457788453849105</v>
      </c>
      <c r="J19" s="17">
        <v>7.6504880866271163</v>
      </c>
    </row>
    <row r="20" spans="1:10" ht="15.6" customHeight="1" x14ac:dyDescent="0.25">
      <c r="A20" s="15">
        <v>1990</v>
      </c>
      <c r="B20" s="16">
        <v>16.484167301536946</v>
      </c>
      <c r="C20" s="17">
        <v>34.157727992430488</v>
      </c>
      <c r="D20" s="17">
        <v>11.009192031076353</v>
      </c>
      <c r="E20" s="17">
        <v>50.778623398957087</v>
      </c>
      <c r="F20" s="17">
        <v>8.4710404568556932</v>
      </c>
      <c r="G20" s="17">
        <v>17.590318984654751</v>
      </c>
      <c r="H20" s="17">
        <v>7.0338927067921109</v>
      </c>
      <c r="I20" s="17">
        <v>14.919799829737833</v>
      </c>
      <c r="J20" s="17">
        <v>64.979381754980835</v>
      </c>
    </row>
    <row r="21" spans="1:10" ht="15.6" customHeight="1" x14ac:dyDescent="0.25">
      <c r="A21" s="15">
        <v>1991</v>
      </c>
      <c r="B21" s="16">
        <v>18.102642103078903</v>
      </c>
      <c r="C21" s="17">
        <v>97.823345665724617</v>
      </c>
      <c r="D21" s="17">
        <v>-30.059890700060887</v>
      </c>
      <c r="E21" s="17">
        <v>-30.868734882383698</v>
      </c>
      <c r="F21" s="17">
        <v>28.292119596436471</v>
      </c>
      <c r="G21" s="17">
        <v>-28.30067936588938</v>
      </c>
      <c r="H21" s="17">
        <v>101.70820137103678</v>
      </c>
      <c r="I21" s="17">
        <v>-1.4859036712101314</v>
      </c>
      <c r="J21" s="17">
        <v>1.7153021269642243</v>
      </c>
    </row>
    <row r="22" spans="1:10" ht="15.6" customHeight="1" x14ac:dyDescent="0.25">
      <c r="A22" s="15">
        <v>1992</v>
      </c>
      <c r="B22" s="16">
        <v>16.658458764757444</v>
      </c>
      <c r="C22" s="17">
        <v>76.255970156809809</v>
      </c>
      <c r="D22" s="17">
        <v>55.090935740920074</v>
      </c>
      <c r="E22" s="17">
        <v>87.607234434171772</v>
      </c>
      <c r="F22" s="17">
        <v>29.331342769049495</v>
      </c>
      <c r="G22" s="17">
        <v>63.311718878987037</v>
      </c>
      <c r="H22" s="17">
        <v>-11.42361294193014</v>
      </c>
      <c r="I22" s="17">
        <v>-7.4997645227785288</v>
      </c>
      <c r="J22" s="17">
        <v>-27.1761912048343</v>
      </c>
    </row>
    <row r="23" spans="1:10" ht="15.6" customHeight="1" x14ac:dyDescent="0.25">
      <c r="A23" s="15">
        <v>1993</v>
      </c>
      <c r="B23" s="16">
        <v>33.11479124278052</v>
      </c>
      <c r="C23" s="17">
        <v>-16.599337640474232</v>
      </c>
      <c r="D23" s="17">
        <v>-8.7888253761408528</v>
      </c>
      <c r="E23" s="17">
        <v>-29.303693902972107</v>
      </c>
      <c r="F23" s="17">
        <v>68.437374684990289</v>
      </c>
      <c r="G23" s="17">
        <v>71.863478120679019</v>
      </c>
      <c r="H23" s="17">
        <v>134.22349134264846</v>
      </c>
      <c r="I23" s="17">
        <v>65.818019320144529</v>
      </c>
      <c r="J23" s="17">
        <v>57.072667172452654</v>
      </c>
    </row>
    <row r="24" spans="1:10" ht="15.6" customHeight="1" x14ac:dyDescent="0.25">
      <c r="A24" s="15">
        <v>1994</v>
      </c>
      <c r="B24" s="16">
        <v>23.732825767609288</v>
      </c>
      <c r="C24" s="17">
        <v>57.395034598182335</v>
      </c>
      <c r="D24" s="17">
        <v>22.202757129840123</v>
      </c>
      <c r="E24" s="17">
        <v>42.040213385512651</v>
      </c>
      <c r="F24" s="17">
        <v>-28.879641096713836</v>
      </c>
      <c r="G24" s="17">
        <v>-39.296784658690996</v>
      </c>
      <c r="H24" s="17">
        <v>23.70998868132417</v>
      </c>
      <c r="I24" s="17">
        <v>31.423135774768785</v>
      </c>
      <c r="J24" s="17">
        <v>48.233824296793927</v>
      </c>
    </row>
    <row r="25" spans="1:10" ht="15.6" customHeight="1" x14ac:dyDescent="0.25">
      <c r="A25" s="15">
        <v>1995</v>
      </c>
      <c r="B25" s="16">
        <v>7.376099588694629</v>
      </c>
      <c r="C25" s="17">
        <v>99.214555405646749</v>
      </c>
      <c r="D25" s="17">
        <v>24.524719783343873</v>
      </c>
      <c r="E25" s="17">
        <v>114.19082539525975</v>
      </c>
      <c r="F25" s="17">
        <v>-68.543052172650548</v>
      </c>
      <c r="G25" s="17">
        <v>44.334040070125383</v>
      </c>
      <c r="H25" s="17">
        <v>-7.1717063481057108</v>
      </c>
      <c r="I25" s="17">
        <v>-16.759786838404235</v>
      </c>
      <c r="J25" s="17">
        <v>-31.444888060911079</v>
      </c>
    </row>
    <row r="26" spans="1:10" ht="15.6" customHeight="1" x14ac:dyDescent="0.25">
      <c r="A26" s="15">
        <v>1996</v>
      </c>
      <c r="B26" s="16">
        <v>1.5255729092678472</v>
      </c>
      <c r="C26" s="17">
        <v>-4.7179018746708934</v>
      </c>
      <c r="D26" s="17">
        <v>-4.8487373029889813</v>
      </c>
      <c r="E26" s="17">
        <v>-48.799165915991203</v>
      </c>
      <c r="F26" s="17">
        <v>23.37176829330021</v>
      </c>
      <c r="G26" s="17">
        <v>-61.923233417849822</v>
      </c>
      <c r="H26" s="17">
        <v>11.876482932881682</v>
      </c>
      <c r="I26" s="17">
        <v>47.605422313511795</v>
      </c>
      <c r="J26" s="17">
        <v>-11.521914699981117</v>
      </c>
    </row>
    <row r="27" spans="1:10" ht="15.6" customHeight="1" x14ac:dyDescent="0.25">
      <c r="A27" s="15">
        <v>1997</v>
      </c>
      <c r="B27" s="16">
        <v>-3.7991983578485988</v>
      </c>
      <c r="C27" s="17">
        <v>-45.627181078327162</v>
      </c>
      <c r="D27" s="17">
        <v>13.158633889522498</v>
      </c>
      <c r="E27" s="17">
        <v>-39.216160122478271</v>
      </c>
      <c r="F27" s="17">
        <v>-23.706799681865064</v>
      </c>
      <c r="G27" s="17">
        <v>135.03484893966348</v>
      </c>
      <c r="H27" s="17">
        <v>-40.455189185475483</v>
      </c>
      <c r="I27" s="17">
        <v>-36.703771655708174</v>
      </c>
      <c r="J27" s="17">
        <v>-14.540166383968023</v>
      </c>
    </row>
    <row r="28" spans="1:10" ht="15.6" customHeight="1" x14ac:dyDescent="0.25">
      <c r="A28" s="15">
        <v>1998</v>
      </c>
      <c r="B28" s="16">
        <v>-9.4322848257757279</v>
      </c>
      <c r="C28" s="17">
        <v>-50.756034536786132</v>
      </c>
      <c r="D28" s="17">
        <v>-17.319260031911455</v>
      </c>
      <c r="E28" s="17">
        <v>74.157397041528711</v>
      </c>
      <c r="F28" s="17">
        <v>-18.6580021577211</v>
      </c>
      <c r="G28" s="17">
        <v>-69.711311085268704</v>
      </c>
      <c r="H28" s="17">
        <v>-2.4826648757549918</v>
      </c>
      <c r="I28" s="17">
        <v>11.215994595833646</v>
      </c>
      <c r="J28" s="17">
        <v>12.426715455676351</v>
      </c>
    </row>
    <row r="29" spans="1:10" ht="15.6" customHeight="1" x14ac:dyDescent="0.25">
      <c r="A29" s="15">
        <v>1999</v>
      </c>
      <c r="B29" s="16">
        <v>-1.1725115107451445</v>
      </c>
      <c r="C29" s="17">
        <v>-10.03880742249792</v>
      </c>
      <c r="D29" s="17">
        <v>-13.193739983930575</v>
      </c>
      <c r="E29" s="17">
        <v>-8.0886528177355643</v>
      </c>
      <c r="F29" s="17">
        <v>22.936253641350078</v>
      </c>
      <c r="G29" s="17">
        <v>32.91856942800564</v>
      </c>
      <c r="H29" s="17">
        <v>24.527929352316448</v>
      </c>
      <c r="I29" s="17">
        <v>-24.536618930822197</v>
      </c>
      <c r="J29" s="17">
        <v>11.693600420029849</v>
      </c>
    </row>
    <row r="30" spans="1:10" ht="15.6" customHeight="1" x14ac:dyDescent="0.25">
      <c r="A30" s="15">
        <v>2000</v>
      </c>
      <c r="B30" s="16">
        <v>0.5311658892068527</v>
      </c>
      <c r="C30" s="17">
        <v>-52.387860407965768</v>
      </c>
      <c r="D30" s="17">
        <v>52.961269063787775</v>
      </c>
      <c r="E30" s="17">
        <v>59.394562821592302</v>
      </c>
      <c r="F30" s="17">
        <v>16.014731236524572</v>
      </c>
      <c r="G30" s="17">
        <v>-51.237790085660542</v>
      </c>
      <c r="H30" s="17">
        <v>-14.485790979822221</v>
      </c>
      <c r="I30" s="17">
        <v>23.097351100677031</v>
      </c>
      <c r="J30" s="17">
        <v>-19.229656529689677</v>
      </c>
    </row>
    <row r="31" spans="1:10" ht="15.6" customHeight="1" x14ac:dyDescent="0.25">
      <c r="A31" s="15">
        <v>2001</v>
      </c>
      <c r="B31" s="16">
        <v>-14.028083968800075</v>
      </c>
      <c r="C31" s="17">
        <v>648.74765689420531</v>
      </c>
      <c r="D31" s="17">
        <v>-50.043598679840585</v>
      </c>
      <c r="E31" s="17">
        <v>-73.711463163604009</v>
      </c>
      <c r="F31" s="17">
        <v>-43.413433977053394</v>
      </c>
      <c r="G31" s="17">
        <v>18.514624489465525</v>
      </c>
      <c r="H31" s="17">
        <v>-38.545326465548413</v>
      </c>
      <c r="I31" s="17">
        <v>-49.6368024871363</v>
      </c>
      <c r="J31" s="17">
        <v>-5.6541900580665878</v>
      </c>
    </row>
    <row r="32" spans="1:10" ht="15.6" customHeight="1" x14ac:dyDescent="0.25">
      <c r="A32" s="15">
        <v>2002</v>
      </c>
      <c r="B32" s="16">
        <v>-0.9100026118288751</v>
      </c>
      <c r="C32" s="17">
        <v>-77.871610562439159</v>
      </c>
      <c r="D32" s="17">
        <v>80.089159322668621</v>
      </c>
      <c r="E32" s="17">
        <v>-12.525884446124946</v>
      </c>
      <c r="F32" s="17">
        <v>-20.862553274817706</v>
      </c>
      <c r="G32" s="17">
        <v>-25.045522665793573</v>
      </c>
      <c r="H32" s="17">
        <v>142.95826126703005</v>
      </c>
      <c r="I32" s="17">
        <v>93.442890014414075</v>
      </c>
      <c r="J32" s="17">
        <v>-49.176581087004422</v>
      </c>
    </row>
    <row r="33" spans="1:10" ht="15.6" customHeight="1" x14ac:dyDescent="0.25">
      <c r="A33" s="15">
        <v>2003</v>
      </c>
      <c r="B33" s="16">
        <v>-12.655933571244271</v>
      </c>
      <c r="C33" s="17">
        <v>-3.0890264220244212</v>
      </c>
      <c r="D33" s="17">
        <v>-22.375260057902057</v>
      </c>
      <c r="E33" s="17">
        <v>-3.7043010552961997</v>
      </c>
      <c r="F33" s="17">
        <v>2.1708229364825193</v>
      </c>
      <c r="G33" s="17">
        <v>10.223671794680623</v>
      </c>
      <c r="H33" s="17">
        <v>-43.896966615922118</v>
      </c>
      <c r="I33" s="17">
        <v>-34.634239118943725</v>
      </c>
      <c r="J33" s="17">
        <v>66.674086909093603</v>
      </c>
    </row>
    <row r="34" spans="1:10" ht="15.6" customHeight="1" x14ac:dyDescent="0.25">
      <c r="A34" s="15">
        <v>2004</v>
      </c>
      <c r="B34" s="16">
        <v>-2.4454698097426175</v>
      </c>
      <c r="C34" s="17">
        <v>-24.464259005987309</v>
      </c>
      <c r="D34" s="17">
        <v>-19.783477981151975</v>
      </c>
      <c r="E34" s="17">
        <v>35.030228385054855</v>
      </c>
      <c r="F34" s="17">
        <v>-17.668996265210936</v>
      </c>
      <c r="G34" s="17">
        <v>-25.398582289838178</v>
      </c>
      <c r="H34" s="17">
        <v>26.423804219912817</v>
      </c>
      <c r="I34" s="17">
        <v>18.566692074428694</v>
      </c>
      <c r="J34" s="17">
        <v>-35.798080291978131</v>
      </c>
    </row>
    <row r="35" spans="1:10" ht="15.6" customHeight="1" x14ac:dyDescent="0.25">
      <c r="A35" s="15">
        <v>2005</v>
      </c>
      <c r="B35" s="16">
        <v>1.5266329651109745</v>
      </c>
      <c r="C35" s="17">
        <v>4.2452658885828942</v>
      </c>
      <c r="D35" s="17">
        <v>68.084466086865561</v>
      </c>
      <c r="E35" s="17">
        <v>19.479125025318655</v>
      </c>
      <c r="F35" s="17">
        <v>-32.364321671221596</v>
      </c>
      <c r="G35" s="17">
        <v>62.513281735927386</v>
      </c>
      <c r="H35" s="17">
        <v>30.35638502837379</v>
      </c>
      <c r="I35" s="17">
        <v>63.268925847701787</v>
      </c>
      <c r="J35" s="17">
        <v>-30.622940433137668</v>
      </c>
    </row>
    <row r="36" spans="1:10" ht="15.6" customHeight="1" x14ac:dyDescent="0.25">
      <c r="A36" s="15">
        <v>2006</v>
      </c>
      <c r="B36" s="16">
        <v>50.04546909901584</v>
      </c>
      <c r="C36" s="17">
        <v>4.8738148555998562</v>
      </c>
      <c r="D36" s="17">
        <v>-0.5924816766940566</v>
      </c>
      <c r="E36" s="17">
        <v>-38.243210693143169</v>
      </c>
      <c r="F36" s="17">
        <v>67.398172872662855</v>
      </c>
      <c r="G36" s="17">
        <v>26.83815770705489</v>
      </c>
      <c r="H36" s="17">
        <v>-5.2611374569876084</v>
      </c>
      <c r="I36" s="17">
        <v>10.273089241725009</v>
      </c>
      <c r="J36" s="17">
        <v>73.896549352203067</v>
      </c>
    </row>
    <row r="37" spans="1:10" ht="15.6" customHeight="1" x14ac:dyDescent="0.25">
      <c r="A37" s="15">
        <v>2007</v>
      </c>
      <c r="B37" s="18">
        <v>22.634768306006681</v>
      </c>
      <c r="C37" s="18">
        <v>22.585709746912674</v>
      </c>
      <c r="D37" s="18">
        <v>16.788852843039791</v>
      </c>
      <c r="E37" s="18">
        <v>3.7628873772534543</v>
      </c>
      <c r="F37" s="18">
        <v>-21.860887333274881</v>
      </c>
      <c r="G37" s="18">
        <v>113.07158793223957</v>
      </c>
      <c r="H37" s="18">
        <v>37.386567211031505</v>
      </c>
      <c r="I37" s="18">
        <v>39.951083429114995</v>
      </c>
      <c r="J37" s="18">
        <v>-34.597058294734708</v>
      </c>
    </row>
    <row r="38" spans="1:10" ht="15.6" customHeight="1" x14ac:dyDescent="0.25">
      <c r="A38" s="15">
        <v>2008</v>
      </c>
      <c r="B38" s="18">
        <v>-2.4455863930884725</v>
      </c>
      <c r="C38" s="18">
        <v>11.947876420349267</v>
      </c>
      <c r="D38" s="18">
        <v>6.7106154934388984</v>
      </c>
      <c r="E38" s="18">
        <v>-8.5198087303307801</v>
      </c>
      <c r="F38" s="18">
        <v>-10.870254904614207</v>
      </c>
      <c r="G38" s="18">
        <v>-53.231958725352179</v>
      </c>
      <c r="H38" s="18">
        <v>-12.370694757856471</v>
      </c>
      <c r="I38" s="18">
        <v>5.7815129109467067</v>
      </c>
      <c r="J38" s="18">
        <v>49.805713871228228</v>
      </c>
    </row>
    <row r="39" spans="1:10" ht="15.6" customHeight="1" x14ac:dyDescent="0.25">
      <c r="A39" s="15">
        <v>2009</v>
      </c>
      <c r="B39" s="18">
        <v>-24.855805788117035</v>
      </c>
      <c r="C39" s="18">
        <v>28.975229116698475</v>
      </c>
      <c r="D39" s="18">
        <v>-17.019065446383618</v>
      </c>
      <c r="E39" s="18">
        <v>-47.52458288337035</v>
      </c>
      <c r="F39" s="18">
        <v>1.8913161504099385</v>
      </c>
      <c r="G39" s="18">
        <v>-11.904662569713743</v>
      </c>
      <c r="H39" s="18">
        <v>-12.735716710401569</v>
      </c>
      <c r="I39" s="18">
        <v>26.772137604321642</v>
      </c>
      <c r="J39" s="18">
        <v>-39.7757777428438</v>
      </c>
    </row>
    <row r="40" spans="1:10" ht="15.6" customHeight="1" x14ac:dyDescent="0.25">
      <c r="A40" s="15">
        <v>2010</v>
      </c>
      <c r="B40" s="18">
        <v>11.226105208081339</v>
      </c>
      <c r="C40" s="18">
        <v>22.072342119904388</v>
      </c>
      <c r="D40" s="18">
        <v>43.149743398204919</v>
      </c>
      <c r="E40" s="18">
        <v>11.599391772176615</v>
      </c>
      <c r="F40" s="18">
        <v>53.194210897953994</v>
      </c>
      <c r="G40" s="18">
        <v>76.362165466034028</v>
      </c>
      <c r="H40" s="18">
        <v>-22.3290160228239</v>
      </c>
      <c r="I40" s="18">
        <v>74.065649843940861</v>
      </c>
      <c r="J40" s="18">
        <v>36.272716129070218</v>
      </c>
    </row>
    <row r="41" spans="1:10" ht="15.6" customHeight="1" x14ac:dyDescent="0.25">
      <c r="A41" s="15">
        <v>2011</v>
      </c>
      <c r="B41" s="18">
        <v>50.452413730091216</v>
      </c>
      <c r="C41" s="18">
        <v>205.09691903501084</v>
      </c>
      <c r="D41" s="18">
        <v>-4.2188303414250612</v>
      </c>
      <c r="E41" s="18">
        <v>-39.903524151209879</v>
      </c>
      <c r="F41" s="18">
        <v>30.214582029478976</v>
      </c>
      <c r="G41" s="18">
        <v>-22.008817512941757</v>
      </c>
      <c r="H41" s="18">
        <v>66.175421333705401</v>
      </c>
      <c r="I41" s="18">
        <v>-75.723745592493756</v>
      </c>
      <c r="J41" s="18">
        <v>-75.506193884000339</v>
      </c>
    </row>
    <row r="42" spans="1:10" ht="15.6" customHeight="1" x14ac:dyDescent="0.25">
      <c r="A42" s="15">
        <v>2012</v>
      </c>
      <c r="B42" s="18">
        <v>-7.0408834569111516</v>
      </c>
      <c r="C42" s="18">
        <v>132.28805226176559</v>
      </c>
      <c r="D42" s="18">
        <v>12.262227042493512</v>
      </c>
      <c r="E42" s="18">
        <v>8.6721819078868112</v>
      </c>
      <c r="F42" s="18">
        <v>9.0412675485299854</v>
      </c>
      <c r="G42" s="18">
        <v>-73.58999605675001</v>
      </c>
      <c r="H42" s="18">
        <v>-13.087299413145359</v>
      </c>
      <c r="I42" s="18">
        <v>-18.01413280457832</v>
      </c>
      <c r="J42" s="18">
        <v>0.4244438067026346</v>
      </c>
    </row>
    <row r="43" spans="1:10" ht="15.6" customHeight="1" x14ac:dyDescent="0.25">
      <c r="A43" s="15">
        <v>2013</v>
      </c>
      <c r="B43" s="18">
        <v>-19.432034560377431</v>
      </c>
      <c r="C43" s="18">
        <v>-14.183565535791342</v>
      </c>
      <c r="D43" s="18">
        <v>-5.7067084144181042</v>
      </c>
      <c r="E43" s="18">
        <v>12.119424262063605</v>
      </c>
      <c r="F43" s="18">
        <v>-54.820916066781912</v>
      </c>
      <c r="G43" s="18">
        <v>-96.640942318769035</v>
      </c>
      <c r="H43" s="18">
        <v>0.39171247004023968</v>
      </c>
      <c r="I43" s="18">
        <v>26.654879560478072</v>
      </c>
      <c r="J43" s="18">
        <v>-0.63393437493424187</v>
      </c>
    </row>
    <row r="44" spans="1:10" ht="15.6" customHeight="1" x14ac:dyDescent="0.25">
      <c r="A44" s="15">
        <v>2014</v>
      </c>
      <c r="B44" s="18">
        <v>1.7765876931291835</v>
      </c>
      <c r="C44" s="18">
        <v>-47.323289836562886</v>
      </c>
      <c r="D44" s="18">
        <v>19.346179153480602</v>
      </c>
      <c r="E44" s="18">
        <v>11.609798742362498</v>
      </c>
      <c r="F44" s="18">
        <v>169.81646295989538</v>
      </c>
      <c r="G44" s="18">
        <v>4941.0052207348581</v>
      </c>
      <c r="H44" s="18">
        <v>7.6180237295899067</v>
      </c>
      <c r="I44" s="18">
        <v>34.537097361807056</v>
      </c>
      <c r="J44" s="18">
        <v>151.88819083514099</v>
      </c>
    </row>
    <row r="45" spans="1:10" ht="15.6" customHeight="1" x14ac:dyDescent="0.25">
      <c r="A45" s="15">
        <v>2015</v>
      </c>
      <c r="B45" s="18">
        <v>3.4326982121680949</v>
      </c>
      <c r="C45" s="18">
        <v>-34.412246767423305</v>
      </c>
      <c r="D45" s="18">
        <v>-12.195407764141819</v>
      </c>
      <c r="E45" s="18">
        <v>182.31311500112858</v>
      </c>
      <c r="F45" s="18">
        <v>98.443250847123821</v>
      </c>
      <c r="G45" s="18">
        <v>3.7068305414294178</v>
      </c>
      <c r="H45" s="18">
        <v>24.704451181715427</v>
      </c>
      <c r="I45" s="18">
        <v>-15.414338936491811</v>
      </c>
      <c r="J45" s="18">
        <v>12.452572520169847</v>
      </c>
    </row>
    <row r="46" spans="1:10" ht="15.6" customHeight="1" x14ac:dyDescent="0.25">
      <c r="A46" s="15">
        <v>2016</v>
      </c>
      <c r="B46" s="18">
        <v>31.254371137374836</v>
      </c>
      <c r="C46" s="18">
        <v>77.650995606710211</v>
      </c>
      <c r="D46" s="18">
        <v>21.621237252274806</v>
      </c>
      <c r="E46" s="18">
        <v>236.3683173643968</v>
      </c>
      <c r="F46" s="18">
        <v>-54.370328587164018</v>
      </c>
      <c r="G46" s="18">
        <v>99.655178321408044</v>
      </c>
      <c r="H46" s="18">
        <v>-9.9086821771203653</v>
      </c>
      <c r="I46" s="18">
        <v>17.669236791653688</v>
      </c>
      <c r="J46" s="18">
        <v>31.885000360338765</v>
      </c>
    </row>
    <row r="47" spans="1:10" ht="15.6" customHeight="1" x14ac:dyDescent="0.25">
      <c r="A47" s="15">
        <v>2017</v>
      </c>
      <c r="B47" s="18">
        <v>13.289002064701583</v>
      </c>
      <c r="C47" s="18">
        <v>-6.6188266530650797</v>
      </c>
      <c r="D47" s="18">
        <v>44.436461518833092</v>
      </c>
      <c r="E47" s="18">
        <v>-86.441129282888653</v>
      </c>
      <c r="F47" s="18">
        <v>19.342320907542753</v>
      </c>
      <c r="G47" s="18">
        <v>-30.001905328007982</v>
      </c>
      <c r="H47" s="18">
        <v>62.778639228163868</v>
      </c>
      <c r="I47" s="18">
        <v>83.6106205657793</v>
      </c>
      <c r="J47" s="18">
        <v>-28.644165467951876</v>
      </c>
    </row>
    <row r="48" spans="1:10" ht="15.6" customHeight="1" x14ac:dyDescent="0.25">
      <c r="A48" s="15">
        <v>2018</v>
      </c>
      <c r="B48" s="18">
        <v>8.176038284461228</v>
      </c>
      <c r="C48" s="18">
        <v>88.950118893510847</v>
      </c>
      <c r="D48" s="18">
        <v>20.753781167766562</v>
      </c>
      <c r="E48" s="18">
        <v>-15.723491744100404</v>
      </c>
      <c r="F48" s="18">
        <v>-29.229706001054257</v>
      </c>
      <c r="G48" s="18">
        <v>51.717651721085403</v>
      </c>
      <c r="H48" s="18">
        <v>-13.216315874505701</v>
      </c>
      <c r="I48" s="18">
        <v>-2.8270497562247421</v>
      </c>
      <c r="J48" s="18">
        <v>2.1720382067049071</v>
      </c>
    </row>
    <row r="49" spans="1:10" ht="15.6" customHeight="1" x14ac:dyDescent="0.25">
      <c r="A49" s="15">
        <v>2019</v>
      </c>
      <c r="B49" s="18">
        <v>-1.6803800747809849</v>
      </c>
      <c r="C49" s="18">
        <v>4.6010045481408302</v>
      </c>
      <c r="D49" s="18">
        <v>-12.054180420923654</v>
      </c>
      <c r="E49" s="18">
        <v>-26.660764082788912</v>
      </c>
      <c r="F49" s="18">
        <v>-33.461771978615907</v>
      </c>
      <c r="G49" s="18">
        <v>23.696077608521769</v>
      </c>
      <c r="H49" s="18">
        <v>1.4787196466861774</v>
      </c>
      <c r="I49" s="18">
        <v>19.590920378536268</v>
      </c>
      <c r="J49" s="18">
        <v>-10.496261702909493</v>
      </c>
    </row>
    <row r="50" spans="1:10" ht="15.6" customHeight="1" x14ac:dyDescent="0.25">
      <c r="A50" s="15">
        <v>2020</v>
      </c>
      <c r="B50" s="18">
        <v>-6.5777734684547617</v>
      </c>
      <c r="C50" s="18">
        <v>-31.955403755134139</v>
      </c>
      <c r="D50" s="18">
        <v>6.2537002050288226</v>
      </c>
      <c r="E50" s="18">
        <v>-7.5508787805865456</v>
      </c>
      <c r="F50" s="18">
        <v>41.051554843815197</v>
      </c>
      <c r="G50" s="18">
        <v>-55.831831992811352</v>
      </c>
      <c r="H50" s="18">
        <v>4.4765157563021019</v>
      </c>
      <c r="I50" s="18">
        <v>-28.961179903222945</v>
      </c>
      <c r="J50" s="18">
        <v>-7.5796611091711208</v>
      </c>
    </row>
    <row r="51" spans="1:10" ht="15.6" customHeight="1" x14ac:dyDescent="0.25">
      <c r="A51" s="15">
        <v>2021</v>
      </c>
      <c r="B51" s="18">
        <v>4.0384616550500407</v>
      </c>
      <c r="C51" s="18">
        <v>-19.462740801134427</v>
      </c>
      <c r="D51" s="18">
        <v>5.2902832473904704</v>
      </c>
      <c r="E51" s="18">
        <v>13.844774324442199</v>
      </c>
      <c r="F51" s="18">
        <v>18.151629848220519</v>
      </c>
      <c r="G51" s="18">
        <v>-28.146890302630467</v>
      </c>
      <c r="H51" s="18">
        <v>37.583037741749713</v>
      </c>
      <c r="I51" s="18">
        <v>3.5881752913184517</v>
      </c>
      <c r="J51" s="18">
        <v>15.108212259839693</v>
      </c>
    </row>
    <row r="52" spans="1:10" ht="29.25" customHeight="1" x14ac:dyDescent="0.25">
      <c r="A52" s="19" t="s">
        <v>26</v>
      </c>
      <c r="B52" s="19"/>
      <c r="C52" s="19"/>
      <c r="D52" s="19"/>
      <c r="E52" s="19"/>
      <c r="F52" s="19"/>
      <c r="G52" s="19"/>
      <c r="H52" s="19"/>
      <c r="I52" s="19"/>
      <c r="J52" s="19"/>
    </row>
    <row r="53" spans="1:10" x14ac:dyDescent="0.25">
      <c r="A53" s="20" t="s">
        <v>27</v>
      </c>
      <c r="B53" s="20"/>
      <c r="C53" s="20"/>
      <c r="D53" s="20"/>
      <c r="E53" s="20"/>
      <c r="F53" s="20"/>
      <c r="G53" s="20"/>
      <c r="H53" s="20"/>
      <c r="I53" s="20"/>
      <c r="J53" s="20"/>
    </row>
  </sheetData>
  <mergeCells count="4">
    <mergeCell ref="A1:J1"/>
    <mergeCell ref="A2:J2"/>
    <mergeCell ref="A3:J3"/>
    <mergeCell ref="A52:J52"/>
  </mergeCells>
  <dataValidations count="1">
    <dataValidation allowBlank="1" showInputMessage="1" showErrorMessage="1" errorTitle="הקלדת נתון שגוי" error="תא זה מוגן ומחושב באופן אוטומטי" sqref="A10:J51"/>
  </dataValidations>
  <pageMargins left="0.75" right="0.75" top="1" bottom="1" header="0.5" footer="0.5"/>
  <pageSetup paperSize="9"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pageSetUpPr fitToPage="1"/>
  </sheetPr>
  <dimension ref="A1:F12"/>
  <sheetViews>
    <sheetView workbookViewId="0">
      <selection sqref="A1:J1"/>
    </sheetView>
  </sheetViews>
  <sheetFormatPr defaultRowHeight="15" x14ac:dyDescent="0.25"/>
  <cols>
    <col min="1" max="1" width="22.5703125" style="25" customWidth="1"/>
    <col min="2" max="2" width="67" style="25" customWidth="1"/>
    <col min="3" max="3" width="13.5703125" style="36" bestFit="1" customWidth="1"/>
    <col min="4" max="4" width="10" style="36" bestFit="1" customWidth="1"/>
    <col min="5" max="5" width="7.42578125" style="36" bestFit="1" customWidth="1"/>
    <col min="6" max="6" width="15.85546875" style="25" customWidth="1"/>
    <col min="7" max="16384" width="9.140625" style="2"/>
  </cols>
  <sheetData>
    <row r="1" spans="1:6" x14ac:dyDescent="0.25">
      <c r="A1" s="22" t="s">
        <v>28</v>
      </c>
      <c r="B1" s="22"/>
      <c r="C1" s="22"/>
      <c r="D1" s="22"/>
      <c r="E1" s="22"/>
      <c r="F1" s="22"/>
    </row>
    <row r="2" spans="1:6" x14ac:dyDescent="0.25">
      <c r="A2" s="23"/>
      <c r="B2" s="23"/>
      <c r="C2" s="24"/>
      <c r="D2" s="24"/>
      <c r="E2" s="24"/>
    </row>
    <row r="3" spans="1:6" ht="42.75" x14ac:dyDescent="0.25">
      <c r="A3" s="26" t="s">
        <v>29</v>
      </c>
      <c r="B3" s="26" t="s">
        <v>30</v>
      </c>
      <c r="C3" s="27" t="s">
        <v>31</v>
      </c>
      <c r="D3" s="27" t="s">
        <v>32</v>
      </c>
      <c r="E3" s="26" t="s">
        <v>33</v>
      </c>
      <c r="F3" s="26" t="s">
        <v>34</v>
      </c>
    </row>
    <row r="4" spans="1:6" ht="120" x14ac:dyDescent="0.25">
      <c r="A4" s="28" t="s">
        <v>35</v>
      </c>
      <c r="B4" s="28" t="s">
        <v>36</v>
      </c>
      <c r="C4" s="29" t="s">
        <v>37</v>
      </c>
      <c r="D4" s="29" t="s">
        <v>38</v>
      </c>
      <c r="E4" s="29" t="s">
        <v>39</v>
      </c>
      <c r="F4" s="30" t="s">
        <v>40</v>
      </c>
    </row>
    <row r="5" spans="1:6" ht="25.5" customHeight="1" x14ac:dyDescent="0.25">
      <c r="A5" s="31" t="s">
        <v>41</v>
      </c>
      <c r="B5" s="28" t="s">
        <v>42</v>
      </c>
      <c r="C5" s="29" t="s">
        <v>37</v>
      </c>
      <c r="D5" s="29" t="s">
        <v>38</v>
      </c>
      <c r="E5" s="29" t="s">
        <v>39</v>
      </c>
      <c r="F5" s="32" t="s">
        <v>43</v>
      </c>
    </row>
    <row r="6" spans="1:6" ht="27.75" customHeight="1" x14ac:dyDescent="0.25">
      <c r="A6" s="33" t="s">
        <v>44</v>
      </c>
      <c r="B6" s="28" t="s">
        <v>45</v>
      </c>
      <c r="C6" s="29" t="s">
        <v>37</v>
      </c>
      <c r="D6" s="29" t="s">
        <v>38</v>
      </c>
      <c r="E6" s="29" t="s">
        <v>39</v>
      </c>
      <c r="F6" s="34"/>
    </row>
    <row r="7" spans="1:6" ht="14.25" customHeight="1" x14ac:dyDescent="0.25">
      <c r="A7" s="31" t="s">
        <v>18</v>
      </c>
      <c r="B7" s="28" t="s">
        <v>46</v>
      </c>
      <c r="C7" s="29" t="s">
        <v>37</v>
      </c>
      <c r="D7" s="29" t="s">
        <v>38</v>
      </c>
      <c r="E7" s="29" t="s">
        <v>39</v>
      </c>
      <c r="F7" s="34"/>
    </row>
    <row r="8" spans="1:6" ht="14.25" customHeight="1" x14ac:dyDescent="0.25">
      <c r="A8" s="31" t="s">
        <v>19</v>
      </c>
      <c r="B8" s="28" t="s">
        <v>47</v>
      </c>
      <c r="C8" s="29" t="s">
        <v>37</v>
      </c>
      <c r="D8" s="29" t="s">
        <v>38</v>
      </c>
      <c r="E8" s="29" t="s">
        <v>39</v>
      </c>
      <c r="F8" s="34"/>
    </row>
    <row r="9" spans="1:6" ht="28.5" customHeight="1" x14ac:dyDescent="0.25">
      <c r="A9" s="31" t="s">
        <v>48</v>
      </c>
      <c r="B9" s="28" t="s">
        <v>49</v>
      </c>
      <c r="C9" s="29" t="s">
        <v>37</v>
      </c>
      <c r="D9" s="29" t="s">
        <v>38</v>
      </c>
      <c r="E9" s="29" t="s">
        <v>39</v>
      </c>
      <c r="F9" s="34"/>
    </row>
    <row r="10" spans="1:6" ht="27.75" customHeight="1" x14ac:dyDescent="0.25">
      <c r="A10" s="31" t="s">
        <v>50</v>
      </c>
      <c r="B10" s="28" t="s">
        <v>51</v>
      </c>
      <c r="C10" s="29" t="s">
        <v>37</v>
      </c>
      <c r="D10" s="29" t="s">
        <v>38</v>
      </c>
      <c r="E10" s="29" t="s">
        <v>39</v>
      </c>
      <c r="F10" s="34"/>
    </row>
    <row r="11" spans="1:6" ht="23.25" customHeight="1" x14ac:dyDescent="0.25">
      <c r="A11" s="31" t="s">
        <v>52</v>
      </c>
      <c r="B11" s="28" t="s">
        <v>53</v>
      </c>
      <c r="C11" s="29" t="s">
        <v>37</v>
      </c>
      <c r="D11" s="29" t="s">
        <v>38</v>
      </c>
      <c r="E11" s="29" t="s">
        <v>39</v>
      </c>
      <c r="F11" s="34"/>
    </row>
    <row r="12" spans="1:6" ht="14.25" customHeight="1" x14ac:dyDescent="0.25">
      <c r="A12" s="31" t="s">
        <v>54</v>
      </c>
      <c r="B12" s="28" t="s">
        <v>55</v>
      </c>
      <c r="C12" s="29" t="s">
        <v>37</v>
      </c>
      <c r="D12" s="29" t="s">
        <v>38</v>
      </c>
      <c r="E12" s="29" t="s">
        <v>39</v>
      </c>
      <c r="F12" s="35"/>
    </row>
  </sheetData>
  <mergeCells count="2">
    <mergeCell ref="A1:F1"/>
    <mergeCell ref="F5:F12"/>
  </mergeCells>
  <printOptions horizontalCentered="1"/>
  <pageMargins left="0.49" right="0.55000000000000004" top="1.26" bottom="0.98425196850393704" header="0.51181102362204722"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22</eWaveListOrderValue>
  </documentManagement>
</p:properties>
</file>

<file path=customXml/itemProps1.xml><?xml version="1.0" encoding="utf-8"?>
<ds:datastoreItem xmlns:ds="http://schemas.openxmlformats.org/officeDocument/2006/customXml" ds:itemID="{71B35984-3189-4CA8-B574-6D3D8AD7CD10}"/>
</file>

<file path=customXml/itemProps2.xml><?xml version="1.0" encoding="utf-8"?>
<ds:datastoreItem xmlns:ds="http://schemas.openxmlformats.org/officeDocument/2006/customXml" ds:itemID="{256B37D5-19B3-4DB8-B114-3BB567D4AA39}"/>
</file>

<file path=customXml/itemProps3.xml><?xml version="1.0" encoding="utf-8"?>
<ds:datastoreItem xmlns:ds="http://schemas.openxmlformats.org/officeDocument/2006/customXml" ds:itemID="{F7A54B27-A940-46FD-9F99-73CB87E5AC6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B.22 (1) - Investment in Manufacturing, by Principal Industries, 1980-2021</dc:title>
  <dc:creator>משה אטרמן</dc:creator>
  <cp:lastModifiedBy>משה אטרמן</cp:lastModifiedBy>
  <dcterms:created xsi:type="dcterms:W3CDTF">2022-03-21T10:11:37Z</dcterms:created>
  <dcterms:modified xsi:type="dcterms:W3CDTF">2022-03-21T10:11:37Z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